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da.saca\Desktop\INSTITUTOS -Avances financieros\"/>
    </mc:Choice>
  </mc:AlternateContent>
  <bookViews>
    <workbookView xWindow="0" yWindow="0" windowWidth="28800" windowHeight="11535" firstSheet="12" activeTab="17"/>
  </bookViews>
  <sheets>
    <sheet name="Enero " sheetId="1" state="hidden" r:id="rId1"/>
    <sheet name="Febrero " sheetId="2" state="hidden" r:id="rId2"/>
    <sheet name="Marzo " sheetId="3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Octubre " sheetId="14" state="hidden" r:id="rId10"/>
    <sheet name="Noviembre" sheetId="15" state="hidden" r:id="rId11"/>
    <sheet name="Diciembre" sheetId="16" state="hidden" r:id="rId12"/>
    <sheet name="Enero" sheetId="19" r:id="rId13"/>
    <sheet name="Febrero" sheetId="20" r:id="rId14"/>
    <sheet name="Marzo" sheetId="21" r:id="rId15"/>
    <sheet name="Abril18" sheetId="22" r:id="rId16"/>
    <sheet name="Mayo18" sheetId="23" r:id="rId17"/>
    <sheet name="Junio2018" sheetId="24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4" l="1"/>
  <c r="G12" i="23" l="1"/>
  <c r="G12" i="22"/>
  <c r="G12" i="21"/>
  <c r="G12" i="20"/>
  <c r="G12" i="19"/>
  <c r="G12" i="1"/>
  <c r="G12" i="8"/>
  <c r="G12" i="11" l="1"/>
  <c r="G12" i="10"/>
  <c r="G12" i="9"/>
  <c r="G12" i="3"/>
  <c r="G12" i="2"/>
</calcChain>
</file>

<file path=xl/sharedStrings.xml><?xml version="1.0" encoding="utf-8"?>
<sst xmlns="http://schemas.openxmlformats.org/spreadsheetml/2006/main" count="144" uniqueCount="25">
  <si>
    <t>INSTITUTO MUNICIPAL DE PLANEACIÓN URBANA Y CONVIVENCIA DE MONTERREY, NUEVO LEÓN</t>
  </si>
  <si>
    <t>INSTITUTO MUNICIPAL DE PLANEACIÓN URBANA Y CONVIVENCIA DE MONTERREY</t>
  </si>
  <si>
    <t>%EJER</t>
  </si>
  <si>
    <t>TOTAL GENERAL</t>
  </si>
  <si>
    <t>NOTA IMPORTANTE: LA INFORMACIÓN PODRÍA VARIAR DEBIDO AL CIERRE CONTABLE ANUAL</t>
  </si>
  <si>
    <t xml:space="preserve">PRESUPUESTO ANUAL </t>
  </si>
  <si>
    <t xml:space="preserve">GASTO REAL AL MES DE FEBRERO  2017 </t>
  </si>
  <si>
    <t xml:space="preserve">GASTO REAL AL MES DE ENERO 2017 </t>
  </si>
  <si>
    <t xml:space="preserve">GASTO REAL ACUMULADO 2017 </t>
  </si>
  <si>
    <t xml:space="preserve">GASTO REAL AL MES DE JULIO  2017 </t>
  </si>
  <si>
    <t xml:space="preserve">GASTO REAL AL MES DE JUNIO 2017 </t>
  </si>
  <si>
    <t xml:space="preserve">GASTO REAL AL MES DE MAYO  2017 </t>
  </si>
  <si>
    <t xml:space="preserve">GASTO REAL AL MES DE ABRIL  2017 </t>
  </si>
  <si>
    <t xml:space="preserve">GASTO REAL AL MES DE MARZO  2017 </t>
  </si>
  <si>
    <t xml:space="preserve">GASTO REAL AL MES DE AGOSTO  2017 </t>
  </si>
  <si>
    <t xml:space="preserve">GASTO REAL AL MES DE SEPTIEMBRE  2017 </t>
  </si>
  <si>
    <t xml:space="preserve">GASTO REAL AL MES DE OCTUBRE  2017 </t>
  </si>
  <si>
    <t xml:space="preserve">GASTO REAL AL MES DE DICIEMBRE 2017 </t>
  </si>
  <si>
    <t xml:space="preserve">GASTO REAL AL MES DE NOVIEMBRE  2017 </t>
  </si>
  <si>
    <t>GASTO REAL ACUMULADO 2018</t>
  </si>
  <si>
    <t>GASTO REAL AL MES DE ENERO 2018</t>
  </si>
  <si>
    <t>GASTO REAL AL MES DE FEBRERO 2018</t>
  </si>
  <si>
    <t>GASTO REAL AL MES DE MARZO  2018</t>
  </si>
  <si>
    <t>GASTO REAL AL MES DE ABRIL  2018</t>
  </si>
  <si>
    <t>GASTO REAL AL 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</si>
</sst>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0" fillId="0" borderId="0" xfId="0" applyAlignment="1"/>
    <xf numFmtId="44" fontId="6" fillId="2" borderId="1" xfId="0" applyNumberFormat="1" applyFont="1" applyFill="1" applyBorder="1"/>
    <xf numFmtId="164" fontId="6" fillId="2" borderId="1" xfId="0" applyNumberFormat="1" applyFont="1" applyFill="1" applyBorder="1"/>
    <xf numFmtId="44" fontId="6" fillId="2" borderId="1" xfId="1" applyFont="1" applyFill="1" applyBorder="1"/>
    <xf numFmtId="44" fontId="6" fillId="0" borderId="0" xfId="1" applyFont="1" applyFill="1" applyBorder="1"/>
    <xf numFmtId="44" fontId="0" fillId="0" borderId="0" xfId="0" applyNumberFormat="1"/>
    <xf numFmtId="8" fontId="6" fillId="2" borderId="1" xfId="1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44" fontId="6" fillId="0" borderId="0" xfId="0" applyNumberFormat="1" applyFont="1" applyFill="1" applyBorder="1"/>
    <xf numFmtId="8" fontId="6" fillId="0" borderId="0" xfId="1" applyNumberFormat="1" applyFont="1" applyFill="1" applyBorder="1"/>
    <xf numFmtId="164" fontId="6" fillId="0" borderId="0" xfId="0" applyNumberFormat="1" applyFont="1" applyFill="1" applyBorder="1"/>
    <xf numFmtId="8" fontId="0" fillId="0" borderId="0" xfId="0" applyNumberFormat="1"/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6</xdr:col>
      <xdr:colOff>954216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7</xdr:col>
      <xdr:colOff>192216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BC62EAA-DC6C-4747-93C9-CD844459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E0FE05A-FEF5-4CAF-9B39-2807F79ED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7</xdr:col>
      <xdr:colOff>9524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6</xdr:col>
      <xdr:colOff>771524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14.28515625" customWidth="1"/>
    <col min="3" max="3" width="14" customWidth="1"/>
    <col min="5" max="5" width="20.5703125" customWidth="1"/>
    <col min="6" max="6" width="19.42578125" customWidth="1"/>
    <col min="7" max="7" width="14.5703125" customWidth="1"/>
  </cols>
  <sheetData>
    <row r="2" spans="2:7" ht="15" customHeight="1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ht="15" customHeight="1" x14ac:dyDescent="0.25">
      <c r="B10" s="21" t="s">
        <v>1</v>
      </c>
      <c r="C10" s="21"/>
      <c r="D10" s="21"/>
      <c r="E10" s="16" t="s">
        <v>5</v>
      </c>
      <c r="F10" s="20" t="s">
        <v>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482074</v>
      </c>
      <c r="G12" s="5">
        <f>F12/E12</f>
        <v>6.8867714285714282E-2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8"/>
    </row>
    <row r="17" spans="5:5" x14ac:dyDescent="0.25">
      <c r="E17" s="8"/>
    </row>
    <row r="18" spans="5:5" x14ac:dyDescent="0.25">
      <c r="E18" s="8"/>
    </row>
  </sheetData>
  <mergeCells count="7">
    <mergeCell ref="G10:G11"/>
    <mergeCell ref="B12:D12"/>
    <mergeCell ref="C2:F3"/>
    <mergeCell ref="C6:F6"/>
    <mergeCell ref="E10:E11"/>
    <mergeCell ref="F10:F11"/>
    <mergeCell ref="B10:D11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21" sqref="G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5719231.21</v>
      </c>
      <c r="G12" s="5">
        <v>0.81703303000000005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12" sqref="G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6092596.6500000004</v>
      </c>
      <c r="G12" s="5">
        <v>0.87037094999999998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26" sqref="H2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7000000</v>
      </c>
      <c r="G12" s="5">
        <v>1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workbookViewId="0">
      <selection activeCell="F18" sqref="F17:G18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16694000</v>
      </c>
      <c r="F12" s="9">
        <v>345060.38</v>
      </c>
      <c r="G12" s="5">
        <f>F12/E12</f>
        <v>2.0669724451898887E-2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  <row r="17" spans="7:7" x14ac:dyDescent="0.25">
      <c r="G17" s="15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16694000</v>
      </c>
      <c r="F12" s="9">
        <v>781883.24</v>
      </c>
      <c r="G12" s="5">
        <f>F12/E12</f>
        <v>4.6836183059781954E-2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21" sqref="F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16694000</v>
      </c>
      <c r="F12" s="9">
        <v>1442179.25</v>
      </c>
      <c r="G12" s="5">
        <f>F12/E12</f>
        <v>8.6389076913861274E-2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12" sqref="H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16694000</v>
      </c>
      <c r="F12" s="9">
        <v>1870839.08</v>
      </c>
      <c r="G12" s="5">
        <f>F12/E12</f>
        <v>0.11206655564873608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8" sqref="G8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16694000</v>
      </c>
      <c r="F12" s="9">
        <v>2306849.5099999998</v>
      </c>
      <c r="G12" s="5">
        <f>F12/E12</f>
        <v>0.1381843482688391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G20" sqref="G20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16694000</v>
      </c>
      <c r="F12" s="9">
        <v>2847697.1399999997</v>
      </c>
      <c r="G12" s="5">
        <f>F12/E12</f>
        <v>0.17058207379896967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27.710937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1222104.78</v>
      </c>
      <c r="G12" s="5">
        <f>F12/E12</f>
        <v>0.17458639714285715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7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2030864.6900000002</v>
      </c>
      <c r="G12" s="5">
        <f>F12/E12</f>
        <v>0.29012352714285716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24" sqref="F24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2245795.56</v>
      </c>
      <c r="G12" s="5">
        <f>F12/E12</f>
        <v>0.32082793714285718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16" sqref="F16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2902070.55</v>
      </c>
      <c r="G12" s="5">
        <f>F12/E12</f>
        <v>0.41458150714285713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E30" sqref="E30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3525899.39</v>
      </c>
      <c r="G12" s="5">
        <f>F12/E12</f>
        <v>0.50369991285714288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E21" sqref="E21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4126338.13</v>
      </c>
      <c r="G12" s="5">
        <f>F12/E12</f>
        <v>0.58947687571428575</v>
      </c>
    </row>
    <row r="13" spans="2:7" s="10" customFormat="1" x14ac:dyDescent="0.25">
      <c r="B13" s="11"/>
      <c r="C13" s="11"/>
      <c r="D13" s="11"/>
      <c r="E13" s="12"/>
      <c r="F13" s="13"/>
      <c r="G13" s="14"/>
    </row>
    <row r="14" spans="2:7" s="10" customFormat="1" x14ac:dyDescent="0.25">
      <c r="B14" s="11"/>
      <c r="C14" s="11"/>
      <c r="D14" s="11"/>
      <c r="E14" s="12"/>
      <c r="F14" s="13"/>
      <c r="G14" s="14"/>
    </row>
    <row r="16" spans="2:7" x14ac:dyDescent="0.25">
      <c r="B16" s="2" t="s">
        <v>4</v>
      </c>
      <c r="C16" s="2"/>
      <c r="D16" s="2"/>
      <c r="E16" s="2"/>
      <c r="F16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22" sqref="F22"/>
    </sheetView>
  </sheetViews>
  <sheetFormatPr baseColWidth="10" defaultRowHeight="15" x14ac:dyDescent="0.25"/>
  <cols>
    <col min="5" max="5" width="23.140625" customWidth="1"/>
    <col min="6" max="6" width="30.7109375" customWidth="1"/>
    <col min="7" max="7" width="13.57031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4760370.21</v>
      </c>
      <c r="G12" s="5">
        <v>0.68005000000000004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19" sqref="H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5195232.3600000003</v>
      </c>
      <c r="G12" s="5">
        <v>0.74217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Enero 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  <vt:lpstr>Enero</vt:lpstr>
      <vt:lpstr>Febrero</vt:lpstr>
      <vt:lpstr>Marzo</vt:lpstr>
      <vt:lpstr>Abril18</vt:lpstr>
      <vt:lpstr>Mayo18</vt:lpstr>
      <vt:lpstr>Junio2018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usuario10</dc:creator>
  <cp:lastModifiedBy>Linda Saca Dabdoub</cp:lastModifiedBy>
  <cp:lastPrinted>2017-10-27T16:38:29Z</cp:lastPrinted>
  <dcterms:created xsi:type="dcterms:W3CDTF">2016-06-16T15:34:59Z</dcterms:created>
  <dcterms:modified xsi:type="dcterms:W3CDTF">2018-07-06T13:26:38Z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24642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D7.0.3</vt:lpwstr>
  </property>
</Properties>
</file>